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M105" i="1" l="1"/>
  <c r="L105" i="1"/>
  <c r="K105" i="1"/>
  <c r="J105" i="1"/>
  <c r="I105" i="1"/>
  <c r="H105" i="1"/>
  <c r="F105" i="1"/>
  <c r="E105" i="1"/>
  <c r="D105" i="1"/>
  <c r="B105" i="1"/>
  <c r="G105" i="1"/>
  <c r="C105" i="1" l="1"/>
  <c r="G84" i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<sst xmlns="http://schemas.openxmlformats.org/spreadsheetml/2006/main" count="238" uniqueCount="29">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</sst>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2022"/>
    </sheetNames>
    <sheetDataSet>
      <sheetData sheetId="0">
        <row r="13">
          <cell r="I13">
            <v>139741.46883999999</v>
          </cell>
        </row>
      </sheetData>
      <sheetData sheetId="1">
        <row r="13">
          <cell r="I13">
            <v>129579.82499999998</v>
          </cell>
        </row>
      </sheetData>
      <sheetData sheetId="2">
        <row r="13">
          <cell r="I13">
            <v>117496.78400000001</v>
          </cell>
        </row>
      </sheetData>
      <sheetData sheetId="3">
        <row r="15">
          <cell r="I15">
            <v>13378.571</v>
          </cell>
        </row>
      </sheetData>
      <sheetData sheetId="4">
        <row r="13">
          <cell r="I13">
            <v>107513.87900300001</v>
          </cell>
        </row>
      </sheetData>
      <sheetData sheetId="5">
        <row r="9">
          <cell r="I9">
            <v>11821.178986000001</v>
          </cell>
        </row>
      </sheetData>
      <sheetData sheetId="6">
        <row r="13">
          <cell r="I13">
            <v>89381.694000000018</v>
          </cell>
        </row>
      </sheetData>
      <sheetData sheetId="7">
        <row r="13">
          <cell r="I13">
            <v>89530.189999999988</v>
          </cell>
        </row>
      </sheetData>
      <sheetData sheetId="8">
        <row r="13">
          <cell r="I13">
            <v>101076.694</v>
          </cell>
        </row>
      </sheetData>
      <sheetData sheetId="9">
        <row r="13">
          <cell r="I13">
            <v>105011.704667</v>
          </cell>
        </row>
      </sheetData>
      <sheetData sheetId="10">
        <row r="13">
          <cell r="I13">
            <v>117711.45100000002</v>
          </cell>
        </row>
      </sheetData>
      <sheetData sheetId="11">
        <row r="13">
          <cell r="I13">
            <v>127351.45600000001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5"/>
  <sheetViews>
    <sheetView tabSelected="1" topLeftCell="A82" workbookViewId="0">
      <selection activeCell="G108" sqref="G108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38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3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4" x14ac:dyDescent="0.25">
      <c r="A34" s="3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8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37" t="s">
        <v>21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A64" s="38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37" t="s">
        <v>21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8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>
        <v>50161.766000000003</v>
      </c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>
        <v>81239.029055999999</v>
      </c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>
        <v>204.57899999999998</v>
      </c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>
        <v>17527.298999999999</v>
      </c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28">
        <v>117075.99099999999</v>
      </c>
      <c r="M87" s="13">
        <v>126722.232</v>
      </c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>
        <v>629.22400000000005</v>
      </c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>
        <v>78761.997000000003</v>
      </c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355246.12605600001</v>
      </c>
    </row>
    <row r="93" spans="1:13" ht="15.75" x14ac:dyDescent="0.25">
      <c r="A93" s="37" t="s">
        <v>21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8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thickBot="1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3" t="s">
        <v>0</v>
      </c>
      <c r="C96" s="3" t="s">
        <v>1</v>
      </c>
      <c r="D96" s="4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</row>
    <row r="97" spans="1:13" ht="15.75" thickBot="1" x14ac:dyDescent="0.3">
      <c r="A97" s="6"/>
      <c r="B97" s="7" t="s">
        <v>12</v>
      </c>
      <c r="C97" s="7" t="s">
        <v>12</v>
      </c>
      <c r="D97" s="8" t="s">
        <v>12</v>
      </c>
      <c r="E97" s="9" t="s">
        <v>12</v>
      </c>
      <c r="F97" s="9" t="s">
        <v>12</v>
      </c>
      <c r="G97" s="9" t="s">
        <v>12</v>
      </c>
      <c r="H97" s="9" t="s">
        <v>12</v>
      </c>
      <c r="I97" s="9" t="s">
        <v>12</v>
      </c>
      <c r="J97" s="9" t="s">
        <v>12</v>
      </c>
      <c r="K97" s="9" t="s">
        <v>12</v>
      </c>
      <c r="L97" s="9" t="s">
        <v>12</v>
      </c>
      <c r="M97" s="9" t="s">
        <v>12</v>
      </c>
    </row>
    <row r="98" spans="1:13" x14ac:dyDescent="0.25">
      <c r="A98" s="10" t="s">
        <v>20</v>
      </c>
      <c r="B98" s="29">
        <v>47699.123</v>
      </c>
      <c r="C98" s="30">
        <v>46296.882786000002</v>
      </c>
      <c r="D98" s="12">
        <v>51242.900000000009</v>
      </c>
      <c r="E98" s="13">
        <v>45320.635999999999</v>
      </c>
      <c r="F98" s="13">
        <v>38604.340000000004</v>
      </c>
      <c r="G98" s="13"/>
      <c r="H98" s="13"/>
      <c r="I98" s="13"/>
      <c r="J98" s="13"/>
      <c r="K98" s="13"/>
      <c r="L98" s="13"/>
      <c r="M98" s="13"/>
    </row>
    <row r="99" spans="1:13" x14ac:dyDescent="0.25">
      <c r="A99" s="10" t="s">
        <v>19</v>
      </c>
      <c r="B99" s="29">
        <v>86644.875966099993</v>
      </c>
      <c r="C99" s="31">
        <v>78510.869130000006</v>
      </c>
      <c r="D99" s="12">
        <v>77525.884000000005</v>
      </c>
      <c r="E99" s="13">
        <v>69060.199267999997</v>
      </c>
      <c r="F99" s="13">
        <v>61920.740110000057</v>
      </c>
      <c r="G99" s="13"/>
      <c r="H99" s="13"/>
      <c r="I99" s="13"/>
      <c r="J99" s="13"/>
      <c r="K99" s="13"/>
      <c r="L99" s="13"/>
      <c r="M99" s="13"/>
    </row>
    <row r="100" spans="1:13" x14ac:dyDescent="0.25">
      <c r="A100" s="10" t="s">
        <v>13</v>
      </c>
      <c r="B100" s="31">
        <v>213.46899999999999</v>
      </c>
      <c r="C100" s="32">
        <v>199.28899999999999</v>
      </c>
      <c r="D100" s="12">
        <v>193.02700000000002</v>
      </c>
      <c r="E100" s="13">
        <v>181.58500000000001</v>
      </c>
      <c r="F100" s="13">
        <v>187.196</v>
      </c>
      <c r="G100" s="13"/>
      <c r="I100" s="13"/>
      <c r="J100" s="13"/>
      <c r="K100" s="13"/>
      <c r="L100" s="13"/>
      <c r="M100" s="13"/>
    </row>
    <row r="101" spans="1:13" x14ac:dyDescent="0.25">
      <c r="A101" s="10" t="s">
        <v>14</v>
      </c>
      <c r="B101" s="29">
        <v>15651.11</v>
      </c>
      <c r="C101" s="31">
        <v>14255.634</v>
      </c>
      <c r="D101" s="12">
        <v>13570.548000000001</v>
      </c>
      <c r="E101" s="13">
        <v>12445.302000000001</v>
      </c>
      <c r="F101" s="13">
        <v>13076.409</v>
      </c>
      <c r="G101" s="13"/>
      <c r="H101" s="13"/>
      <c r="I101" s="13"/>
      <c r="J101" s="13"/>
      <c r="K101" s="13"/>
      <c r="L101" s="13"/>
      <c r="M101" s="14"/>
    </row>
    <row r="102" spans="1:13" x14ac:dyDescent="0.25">
      <c r="A102" s="10" t="s">
        <v>15</v>
      </c>
      <c r="B102" s="29">
        <v>139870.88800000001</v>
      </c>
      <c r="C102" s="31">
        <v>124893.77009000001</v>
      </c>
      <c r="D102" s="27">
        <v>123294.63799999999</v>
      </c>
      <c r="E102" s="13">
        <v>116787.391</v>
      </c>
      <c r="F102" s="13">
        <v>103150.04513999999</v>
      </c>
      <c r="G102" s="15"/>
      <c r="H102" s="13"/>
      <c r="I102" s="13"/>
      <c r="J102" s="13"/>
      <c r="K102" s="13"/>
      <c r="L102" s="28"/>
      <c r="M102" s="13"/>
    </row>
    <row r="103" spans="1:13" x14ac:dyDescent="0.25">
      <c r="A103" s="16" t="s">
        <v>16</v>
      </c>
      <c r="B103" s="33">
        <v>666.08699999999999</v>
      </c>
      <c r="C103" s="34">
        <v>688.17900000000009</v>
      </c>
      <c r="D103" s="18">
        <v>680.39499999999998</v>
      </c>
      <c r="E103" s="14">
        <v>586.673</v>
      </c>
      <c r="F103" s="14">
        <v>629.15700000000004</v>
      </c>
      <c r="G103" s="19"/>
      <c r="H103" s="14"/>
      <c r="I103" s="14"/>
      <c r="J103" s="14"/>
      <c r="K103" s="14"/>
      <c r="L103" s="14"/>
      <c r="M103" s="14"/>
    </row>
    <row r="104" spans="1:13" ht="15.75" thickBot="1" x14ac:dyDescent="0.3">
      <c r="A104" s="16" t="s">
        <v>17</v>
      </c>
      <c r="B104" s="35">
        <v>51994.425000000003</v>
      </c>
      <c r="C104" s="36">
        <v>43993.306000000004</v>
      </c>
      <c r="D104" s="18">
        <v>57761.894999999997</v>
      </c>
      <c r="E104" s="14">
        <v>25471.883000000002</v>
      </c>
      <c r="F104" s="14">
        <v>23339.815000000002</v>
      </c>
      <c r="G104" s="14"/>
      <c r="H104" s="14"/>
      <c r="I104" s="14"/>
      <c r="J104" s="14"/>
      <c r="K104" s="14"/>
      <c r="L104" s="14"/>
      <c r="M104" s="14"/>
    </row>
    <row r="105" spans="1:13" ht="15.75" thickBot="1" x14ac:dyDescent="0.3">
      <c r="A105" s="20" t="s">
        <v>18</v>
      </c>
      <c r="B105" s="23">
        <f>SUM(B98:B104)</f>
        <v>342739.97796609998</v>
      </c>
      <c r="C105" s="23">
        <f t="shared" ref="C105:I105" si="9">SUM(C98:C104)</f>
        <v>308837.93000599998</v>
      </c>
      <c r="D105" s="21">
        <f t="shared" si="9"/>
        <v>324269.28700000007</v>
      </c>
      <c r="E105" s="23">
        <f t="shared" si="9"/>
        <v>269853.66926800006</v>
      </c>
      <c r="F105" s="22">
        <f t="shared" si="9"/>
        <v>240907.70225000006</v>
      </c>
      <c r="G105" s="22">
        <f t="shared" si="9"/>
        <v>0</v>
      </c>
      <c r="H105" s="22">
        <f t="shared" si="9"/>
        <v>0</v>
      </c>
      <c r="I105" s="22">
        <f t="shared" si="9"/>
        <v>0</v>
      </c>
      <c r="J105" s="22">
        <f>SUM(J98:J104)</f>
        <v>0</v>
      </c>
      <c r="K105" s="22">
        <f>SUM(K98:K104)</f>
        <v>0</v>
      </c>
      <c r="L105" s="22">
        <f t="shared" ref="L105:M105" si="10">SUM(L98:L104)</f>
        <v>0</v>
      </c>
      <c r="M105" s="22">
        <f t="shared" si="10"/>
        <v>0</v>
      </c>
    </row>
  </sheetData>
  <mergeCells count="14">
    <mergeCell ref="A93:M93"/>
    <mergeCell ref="A94:A95"/>
    <mergeCell ref="A78:M78"/>
    <mergeCell ref="A79:A80"/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2023-06-23T12:43:02Z</dcterms:modified>
</cp:coreProperties>
</file>