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<sst xmlns="http://schemas.openxmlformats.org/spreadsheetml/2006/main" count="141" uniqueCount="26">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</sst>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6"/>
  <sheetViews>
    <sheetView tabSelected="1" zoomScalePageLayoutView="0" workbookViewId="0" topLeftCell="A112">
      <selection activeCell="K136" sqref="K136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>
        <v>225996.44563</v>
      </c>
      <c r="C115" s="18">
        <v>94320.774</v>
      </c>
      <c r="D115" s="9">
        <v>63.153650999999996</v>
      </c>
    </row>
    <row r="116" spans="1:4" ht="12.75">
      <c r="A116" s="7" t="s">
        <v>11</v>
      </c>
      <c r="B116" s="18">
        <v>293639.92219</v>
      </c>
      <c r="C116" s="18">
        <v>106498.475</v>
      </c>
      <c r="D116" s="9">
        <v>71.85859999999998</v>
      </c>
    </row>
    <row r="117" spans="1:4" ht="12.75">
      <c r="A117" s="7" t="s">
        <v>12</v>
      </c>
      <c r="B117" s="18">
        <v>321669.91266</v>
      </c>
      <c r="C117" s="18">
        <v>123795.84900000002</v>
      </c>
      <c r="D117" s="9">
        <v>83.822863</v>
      </c>
    </row>
    <row r="118" spans="1:4" ht="13.5" thickBot="1">
      <c r="A118" s="10" t="s">
        <v>13</v>
      </c>
      <c r="B118" s="19">
        <v>366733.69205</v>
      </c>
      <c r="C118" s="19">
        <v>137910.212</v>
      </c>
      <c r="D118" s="11">
        <v>86.965533</v>
      </c>
    </row>
    <row r="119" spans="1:4" ht="13.5" thickBot="1">
      <c r="A119" s="12" t="s">
        <v>14</v>
      </c>
      <c r="B119" s="14">
        <f>SUM(B107:B118)</f>
        <v>3346703.387926</v>
      </c>
      <c r="C119" s="14">
        <f>SUM(C107:C118)</f>
        <v>1351397.9572299998</v>
      </c>
      <c r="D119" s="14">
        <f>AVERAGE(D107:D118)</f>
        <v>75.55458191666668</v>
      </c>
    </row>
    <row r="121" ht="13.5" thickBot="1"/>
    <row r="122" spans="1:4" ht="51.75" thickBot="1">
      <c r="A122" s="20" t="s">
        <v>25</v>
      </c>
      <c r="B122" s="22" t="s">
        <v>0</v>
      </c>
      <c r="C122" s="23"/>
      <c r="D122" s="16" t="s">
        <v>1</v>
      </c>
    </row>
    <row r="123" spans="1:4" ht="39" thickBot="1">
      <c r="A123" s="21"/>
      <c r="B123" s="2" t="s">
        <v>15</v>
      </c>
      <c r="C123" s="2" t="s">
        <v>16</v>
      </c>
      <c r="D123" s="3" t="s">
        <v>17</v>
      </c>
    </row>
    <row r="124" spans="1:4" ht="12.75">
      <c r="A124" s="4" t="s">
        <v>2</v>
      </c>
      <c r="B124" s="17">
        <v>387797.724</v>
      </c>
      <c r="C124" s="17">
        <v>161166.09700000004</v>
      </c>
      <c r="D124" s="6">
        <v>89.22705199999999</v>
      </c>
    </row>
    <row r="125" spans="1:4" ht="12.75">
      <c r="A125" s="7"/>
      <c r="B125" s="18"/>
      <c r="C125" s="18"/>
      <c r="D125" s="9"/>
    </row>
    <row r="126" spans="1:4" ht="12.75">
      <c r="A126" s="7"/>
      <c r="B126" s="18"/>
      <c r="C126" s="18"/>
      <c r="D126" s="9"/>
    </row>
    <row r="127" spans="1:4" ht="12.75">
      <c r="A127" s="7"/>
      <c r="B127" s="18"/>
      <c r="C127" s="18"/>
      <c r="D127" s="9"/>
    </row>
    <row r="128" spans="1:4" ht="12.75">
      <c r="A128" s="7"/>
      <c r="B128" s="18"/>
      <c r="C128" s="18"/>
      <c r="D128" s="9"/>
    </row>
    <row r="129" spans="1:4" ht="12.75">
      <c r="A129" s="7"/>
      <c r="B129" s="18"/>
      <c r="C129" s="18"/>
      <c r="D129" s="9"/>
    </row>
    <row r="130" spans="1:4" ht="12.75">
      <c r="A130" s="7"/>
      <c r="B130" s="18"/>
      <c r="C130" s="18"/>
      <c r="D130" s="9"/>
    </row>
    <row r="131" spans="1:4" ht="12.75">
      <c r="A131" s="7"/>
      <c r="B131" s="18"/>
      <c r="C131" s="18"/>
      <c r="D131" s="9"/>
    </row>
    <row r="132" spans="1:4" ht="12.75">
      <c r="A132" s="7"/>
      <c r="B132" s="18"/>
      <c r="C132" s="18"/>
      <c r="D132" s="9"/>
    </row>
    <row r="133" spans="1:4" ht="12.75">
      <c r="A133" s="7"/>
      <c r="B133" s="18"/>
      <c r="C133" s="18"/>
      <c r="D133" s="9"/>
    </row>
    <row r="134" spans="1:4" ht="12.75">
      <c r="A134" s="7"/>
      <c r="B134" s="18"/>
      <c r="C134" s="18"/>
      <c r="D134" s="9"/>
    </row>
    <row r="135" spans="1:4" ht="13.5" thickBot="1">
      <c r="A135" s="10"/>
      <c r="B135" s="19"/>
      <c r="C135" s="19"/>
      <c r="D135" s="11"/>
    </row>
    <row r="136" spans="1:4" ht="13.5" thickBot="1">
      <c r="A136" s="12" t="s">
        <v>14</v>
      </c>
      <c r="B136" s="14">
        <f>SUM(B124:B135)</f>
        <v>387797.724</v>
      </c>
      <c r="C136" s="14">
        <f>SUM(C124:C135)</f>
        <v>161166.09700000004</v>
      </c>
      <c r="D136" s="14">
        <f>AVERAGE(D124:D135)</f>
        <v>89.22705199999999</v>
      </c>
    </row>
  </sheetData>
  <sheetProtection/>
  <mergeCells count="16">
    <mergeCell ref="A122:A123"/>
    <mergeCell ref="B122:C122"/>
    <mergeCell ref="A3:A4"/>
    <mergeCell ref="B3:C3"/>
    <mergeCell ref="A20:A21"/>
    <mergeCell ref="B20:C20"/>
    <mergeCell ref="A54:A55"/>
    <mergeCell ref="B54:C54"/>
    <mergeCell ref="A37:A38"/>
    <mergeCell ref="B37:C37"/>
    <mergeCell ref="A88:A89"/>
    <mergeCell ref="B88:C88"/>
    <mergeCell ref="A71:A72"/>
    <mergeCell ref="B71:C71"/>
    <mergeCell ref="A105:A106"/>
    <mergeCell ref="B105:C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2024-02-26T06:12:20Z</dcterms:modified>
  <cp:category/>
  <cp:version/>
  <cp:contentType/>
  <cp:contentStatus/>
</cp:coreProperties>
</file>